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255" windowHeight="53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8" i="1"/>
  <c r="F58" l="1"/>
</calcChain>
</file>

<file path=xl/sharedStrings.xml><?xml version="1.0" encoding="utf-8"?>
<sst xmlns="http://schemas.openxmlformats.org/spreadsheetml/2006/main" count="65" uniqueCount="65">
  <si>
    <t>No</t>
  </si>
  <si>
    <t>Tanggal</t>
  </si>
  <si>
    <t xml:space="preserve">Rekapitulasi Keuangan Reuni dan Silaturahmi Alumni SMAN 1 Cicalengka Angkatan Tahun  1985 (2 September 2012) </t>
  </si>
  <si>
    <t xml:space="preserve"> Uraian </t>
  </si>
  <si>
    <t>Pengeluaran</t>
  </si>
  <si>
    <t>Penerimaan</t>
  </si>
  <si>
    <t xml:space="preserve">Terima dari dana talangan </t>
  </si>
  <si>
    <t xml:space="preserve">Dipakai untuk membuat spanduk, dll </t>
  </si>
  <si>
    <t>Terima dari Pak Iwan Sulistyawan</t>
  </si>
  <si>
    <t>Terima dari dana kencleng, sisa kencleng di pertemuan Ponyo</t>
  </si>
  <si>
    <t>Terima dari H.Enang Setiawan, Cigentur</t>
  </si>
  <si>
    <t>Dikeluarkan untuk pembuatan kwitansi undangan, dll</t>
  </si>
  <si>
    <t xml:space="preserve">Terima dari Ibu Lilis </t>
  </si>
  <si>
    <t>Dikeluakan untuk modem</t>
  </si>
  <si>
    <t>Terima dari H.Edi Riswandi</t>
  </si>
  <si>
    <t xml:space="preserve">Terima dari H.Baban Hambali </t>
  </si>
  <si>
    <t>Terima dari kang Dedi Doank</t>
  </si>
  <si>
    <t>Dibayarkan untuk Nasi Box + Cilok</t>
  </si>
  <si>
    <t xml:space="preserve">Dibayarkan untuk Snack 100 Dus </t>
  </si>
  <si>
    <t xml:space="preserve">Aqua 5 dus </t>
  </si>
  <si>
    <t>Tissue 2 box</t>
  </si>
  <si>
    <t>Buku tamu + Balpoint</t>
  </si>
  <si>
    <t xml:space="preserve">Kopi Susu </t>
  </si>
  <si>
    <t>Terima dari Pak Dadang Ruhiyana</t>
  </si>
  <si>
    <t>Terima dari Ibu Eha Nurhayati</t>
  </si>
  <si>
    <t>Terima dari Pak Nana Sumarna</t>
  </si>
  <si>
    <t>Terima dari Pak Affendi</t>
  </si>
  <si>
    <t>Terima dari Hj.Eem</t>
  </si>
  <si>
    <t>Terima dari Pak Jamhur Lomri</t>
  </si>
  <si>
    <t>Dibayarkan untuk sewa kursi, beli gas, pulsa, dll</t>
  </si>
  <si>
    <t>Membeli Kerupuk</t>
  </si>
  <si>
    <t>Terima dari Ibu Tuti Yani</t>
  </si>
  <si>
    <t>Terima dari Ibu Erna</t>
  </si>
  <si>
    <t>Terima dari Ibu Evi Safitri</t>
  </si>
  <si>
    <t>Terima dari Ibu Dede</t>
  </si>
  <si>
    <t>Terima dari Pak Rambun</t>
  </si>
  <si>
    <t>Terima dari Bu Siti Hoeriah</t>
  </si>
  <si>
    <t>Terima dari Pak Nanang Mulyana</t>
  </si>
  <si>
    <t xml:space="preserve">Terima dari Ibu Sari Ningsih </t>
  </si>
  <si>
    <t>Terima dari Pak Ohan Rohandi</t>
  </si>
  <si>
    <t>Terima dari Kang Dudu</t>
  </si>
  <si>
    <t>Terima dari Pak Dedi Mulyadi</t>
  </si>
  <si>
    <t>Terima dari Pak Dedi Sukandi</t>
  </si>
  <si>
    <t xml:space="preserve">Terima dari Pak Aan </t>
  </si>
  <si>
    <t>Terima dari Pak Asep Koswara</t>
  </si>
  <si>
    <t xml:space="preserve">Terima dari Bu Iis Sariah </t>
  </si>
  <si>
    <t>Terima dari kotak keliling</t>
  </si>
  <si>
    <t>Terima dari Pak Rofiq</t>
  </si>
  <si>
    <t>Dibayarkan untuk LINMAS (4 Orang)</t>
  </si>
  <si>
    <t>Terima dari Pak Apep</t>
  </si>
  <si>
    <t>Bayar Dana Kebersihan</t>
  </si>
  <si>
    <t>Terima dari H.Asep Rosidin</t>
  </si>
  <si>
    <t>Dikeluarkan Sumbangan ke Ibu Elly</t>
  </si>
  <si>
    <t>Bayar Sewa Tempat</t>
  </si>
  <si>
    <t>Sumbangan Yayasan Kang Yayat</t>
  </si>
  <si>
    <t>JUMLAH</t>
  </si>
  <si>
    <t>Saldo</t>
  </si>
  <si>
    <t>Cicalengka, 2 September 2012</t>
  </si>
  <si>
    <t>Bendahara</t>
  </si>
  <si>
    <t>Hj.Sri Juwita</t>
  </si>
  <si>
    <t>Gelas Aqua  &amp; Sendok plastik</t>
  </si>
  <si>
    <t>Terima dari Pak Badru</t>
  </si>
  <si>
    <t>Terima dari Ibu Hj. Iis Aisyah</t>
  </si>
  <si>
    <t>Rp300,000</t>
  </si>
  <si>
    <t>Rp500,000</t>
  </si>
</sst>
</file>

<file path=xl/styles.xml><?xml version="1.0" encoding="utf-8"?>
<styleSheet xmlns="http://schemas.openxmlformats.org/spreadsheetml/2006/main">
  <numFmts count="1">
    <numFmt numFmtId="164" formatCode="&quot;Rp&quot;#,##0"/>
  </numFmts>
  <fonts count="7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right" vertical="center"/>
    </xf>
    <xf numFmtId="164" fontId="0" fillId="3" borderId="2" xfId="0" applyNumberFormat="1" applyFill="1" applyBorder="1" applyAlignment="1">
      <alignment horizontal="right" vertical="center"/>
    </xf>
    <xf numFmtId="0" fontId="0" fillId="0" borderId="0" xfId="0" applyAlignment="1">
      <alignment horizontal="right"/>
    </xf>
    <xf numFmtId="164" fontId="0" fillId="5" borderId="1" xfId="0" applyNumberFormat="1" applyFill="1" applyBorder="1" applyAlignment="1">
      <alignment horizontal="right" vertical="center"/>
    </xf>
    <xf numFmtId="164" fontId="0" fillId="5" borderId="2" xfId="0" applyNumberForma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164" fontId="4" fillId="5" borderId="2" xfId="0" applyNumberFormat="1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right"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topLeftCell="A39" zoomScale="94" zoomScaleNormal="94" workbookViewId="0">
      <selection activeCell="G68" sqref="G68"/>
    </sheetView>
  </sheetViews>
  <sheetFormatPr defaultRowHeight="15"/>
  <cols>
    <col min="2" max="2" width="14.7109375" customWidth="1"/>
    <col min="3" max="3" width="43.5703125" customWidth="1"/>
    <col min="4" max="5" width="24.5703125" style="8" customWidth="1"/>
    <col min="6" max="6" width="22.28515625" customWidth="1"/>
  </cols>
  <sheetData>
    <row r="1" spans="1:6" ht="15.75" customHeight="1">
      <c r="A1" s="13" t="s">
        <v>2</v>
      </c>
      <c r="B1" s="14"/>
      <c r="C1" s="14"/>
      <c r="D1" s="14"/>
      <c r="E1" s="14"/>
      <c r="F1" s="14"/>
    </row>
    <row r="2" spans="1:6">
      <c r="A2" s="14"/>
      <c r="B2" s="14"/>
      <c r="C2" s="14"/>
      <c r="D2" s="14"/>
      <c r="E2" s="14"/>
      <c r="F2" s="14"/>
    </row>
    <row r="3" spans="1:6" ht="15.75" customHeight="1">
      <c r="A3" s="15"/>
      <c r="B3" s="15"/>
      <c r="C3" s="15"/>
      <c r="D3" s="15"/>
      <c r="E3" s="15"/>
      <c r="F3" s="15"/>
    </row>
    <row r="4" spans="1:6" ht="15.75" customHeight="1">
      <c r="A4" s="15"/>
      <c r="B4" s="15"/>
      <c r="C4" s="15"/>
      <c r="D4" s="15"/>
      <c r="E4" s="15"/>
      <c r="F4" s="15"/>
    </row>
    <row r="5" spans="1:6" ht="24" customHeight="1">
      <c r="A5" s="11" t="s">
        <v>0</v>
      </c>
      <c r="B5" s="11" t="s">
        <v>1</v>
      </c>
      <c r="C5" s="11" t="s">
        <v>3</v>
      </c>
      <c r="D5" s="11" t="s">
        <v>5</v>
      </c>
      <c r="E5" s="11" t="s">
        <v>4</v>
      </c>
      <c r="F5" s="11" t="s">
        <v>56</v>
      </c>
    </row>
    <row r="6" spans="1:6" ht="27.75" customHeight="1">
      <c r="A6" s="1">
        <v>1</v>
      </c>
      <c r="B6" s="2">
        <v>40980</v>
      </c>
      <c r="C6" s="3" t="s">
        <v>6</v>
      </c>
      <c r="D6" s="6">
        <v>1000000</v>
      </c>
      <c r="E6" s="9"/>
      <c r="F6" s="1"/>
    </row>
    <row r="7" spans="1:6">
      <c r="A7" s="1">
        <v>2</v>
      </c>
      <c r="B7" s="2">
        <v>40984</v>
      </c>
      <c r="C7" s="3" t="s">
        <v>7</v>
      </c>
      <c r="D7" s="6"/>
      <c r="E7" s="9">
        <v>500000</v>
      </c>
      <c r="F7" s="1"/>
    </row>
    <row r="8" spans="1:6">
      <c r="A8" s="1">
        <v>3</v>
      </c>
      <c r="B8" s="2">
        <v>40993</v>
      </c>
      <c r="C8" s="3" t="s">
        <v>8</v>
      </c>
      <c r="D8" s="6">
        <v>200000</v>
      </c>
      <c r="E8" s="9"/>
      <c r="F8" s="1"/>
    </row>
    <row r="9" spans="1:6" ht="30">
      <c r="A9" s="1">
        <v>4</v>
      </c>
      <c r="B9" s="2"/>
      <c r="C9" s="3" t="s">
        <v>9</v>
      </c>
      <c r="D9" s="6">
        <v>148000</v>
      </c>
      <c r="E9" s="9"/>
      <c r="F9" s="1"/>
    </row>
    <row r="10" spans="1:6">
      <c r="A10" s="1">
        <v>5</v>
      </c>
      <c r="B10" s="2">
        <v>41013</v>
      </c>
      <c r="C10" s="3" t="s">
        <v>10</v>
      </c>
      <c r="D10" s="6">
        <v>500000</v>
      </c>
      <c r="E10" s="9"/>
      <c r="F10" s="1"/>
    </row>
    <row r="11" spans="1:6" ht="30">
      <c r="A11" s="1">
        <v>6</v>
      </c>
      <c r="B11" s="2"/>
      <c r="C11" s="3" t="s">
        <v>11</v>
      </c>
      <c r="D11" s="6"/>
      <c r="E11" s="9">
        <v>700000</v>
      </c>
      <c r="F11" s="1"/>
    </row>
    <row r="12" spans="1:6">
      <c r="A12" s="1">
        <v>7</v>
      </c>
      <c r="B12" s="2">
        <v>41030</v>
      </c>
      <c r="C12" s="3" t="s">
        <v>12</v>
      </c>
      <c r="D12" s="6">
        <v>200000</v>
      </c>
      <c r="E12" s="9"/>
      <c r="F12" s="1"/>
    </row>
    <row r="13" spans="1:6">
      <c r="A13" s="1">
        <v>8</v>
      </c>
      <c r="B13" s="2"/>
      <c r="C13" s="3" t="s">
        <v>13</v>
      </c>
      <c r="D13" s="6"/>
      <c r="E13" s="9">
        <v>200000</v>
      </c>
      <c r="F13" s="1"/>
    </row>
    <row r="14" spans="1:6">
      <c r="A14" s="1">
        <v>9</v>
      </c>
      <c r="B14" s="2">
        <v>41061</v>
      </c>
      <c r="C14" s="3" t="s">
        <v>14</v>
      </c>
      <c r="D14" s="6">
        <v>300000</v>
      </c>
      <c r="E14" s="9"/>
      <c r="F14" s="1"/>
    </row>
    <row r="15" spans="1:6">
      <c r="A15" s="1">
        <v>10</v>
      </c>
      <c r="B15" s="2">
        <v>41146</v>
      </c>
      <c r="C15" s="3" t="s">
        <v>15</v>
      </c>
      <c r="D15" s="6">
        <v>500000</v>
      </c>
      <c r="E15" s="9"/>
      <c r="F15" s="1"/>
    </row>
    <row r="16" spans="1:6">
      <c r="A16" s="1">
        <v>11</v>
      </c>
      <c r="B16" s="1"/>
      <c r="C16" s="3" t="s">
        <v>16</v>
      </c>
      <c r="D16" s="6">
        <v>500000</v>
      </c>
      <c r="E16" s="9"/>
      <c r="F16" s="1"/>
    </row>
    <row r="17" spans="1:6">
      <c r="A17" s="1">
        <v>12</v>
      </c>
      <c r="B17" s="1"/>
      <c r="C17" s="3" t="s">
        <v>17</v>
      </c>
      <c r="D17" s="6"/>
      <c r="E17" s="9">
        <v>1400000</v>
      </c>
      <c r="F17" s="1"/>
    </row>
    <row r="18" spans="1:6" ht="21.75" customHeight="1">
      <c r="A18" s="1">
        <v>13</v>
      </c>
      <c r="B18" s="1"/>
      <c r="C18" s="3" t="s">
        <v>18</v>
      </c>
      <c r="D18" s="6"/>
      <c r="E18" s="9">
        <v>600000</v>
      </c>
      <c r="F18" s="1"/>
    </row>
    <row r="19" spans="1:6" ht="19.5" customHeight="1">
      <c r="A19" s="1">
        <v>14</v>
      </c>
      <c r="B19" s="1"/>
      <c r="C19" s="3" t="s">
        <v>19</v>
      </c>
      <c r="D19" s="6"/>
      <c r="E19" s="9">
        <v>100000</v>
      </c>
      <c r="F19" s="1"/>
    </row>
    <row r="20" spans="1:6" ht="18" customHeight="1">
      <c r="A20" s="1">
        <v>15</v>
      </c>
      <c r="B20" s="1"/>
      <c r="C20" s="3" t="s">
        <v>20</v>
      </c>
      <c r="D20" s="6"/>
      <c r="E20" s="9">
        <v>24000</v>
      </c>
      <c r="F20" s="1"/>
    </row>
    <row r="21" spans="1:6">
      <c r="A21" s="1">
        <v>16</v>
      </c>
      <c r="B21" s="1"/>
      <c r="C21" s="3" t="s">
        <v>21</v>
      </c>
      <c r="D21" s="6"/>
      <c r="E21" s="9">
        <v>25000</v>
      </c>
      <c r="F21" s="1"/>
    </row>
    <row r="22" spans="1:6" ht="17.25" customHeight="1">
      <c r="A22" s="1">
        <v>17</v>
      </c>
      <c r="B22" s="1"/>
      <c r="C22" s="3" t="s">
        <v>22</v>
      </c>
      <c r="D22" s="6"/>
      <c r="E22" s="9">
        <v>50000</v>
      </c>
      <c r="F22" s="1"/>
    </row>
    <row r="23" spans="1:6" ht="20.25" customHeight="1">
      <c r="A23" s="1">
        <v>18</v>
      </c>
      <c r="B23" s="1"/>
      <c r="C23" s="3" t="s">
        <v>60</v>
      </c>
      <c r="D23" s="6"/>
      <c r="E23" s="9">
        <v>15000</v>
      </c>
      <c r="F23" s="1"/>
    </row>
    <row r="24" spans="1:6">
      <c r="A24" s="1">
        <v>19</v>
      </c>
      <c r="B24" s="2">
        <v>41152</v>
      </c>
      <c r="C24" s="3" t="s">
        <v>23</v>
      </c>
      <c r="D24" s="6">
        <v>1500000</v>
      </c>
      <c r="E24" s="9"/>
      <c r="F24" s="1"/>
    </row>
    <row r="25" spans="1:6">
      <c r="A25" s="1">
        <v>20</v>
      </c>
      <c r="B25" s="1"/>
      <c r="C25" s="3" t="s">
        <v>24</v>
      </c>
      <c r="D25" s="6">
        <v>200000</v>
      </c>
      <c r="E25" s="9"/>
      <c r="F25" s="1"/>
    </row>
    <row r="26" spans="1:6">
      <c r="A26" s="1">
        <v>21</v>
      </c>
      <c r="B26" s="1"/>
      <c r="C26" s="3" t="s">
        <v>25</v>
      </c>
      <c r="D26" s="6">
        <v>200000</v>
      </c>
      <c r="E26" s="9"/>
      <c r="F26" s="1"/>
    </row>
    <row r="27" spans="1:6">
      <c r="A27" s="1">
        <v>22</v>
      </c>
      <c r="B27" s="1"/>
      <c r="C27" s="3" t="s">
        <v>26</v>
      </c>
      <c r="D27" s="6">
        <v>1000000</v>
      </c>
      <c r="E27" s="9"/>
      <c r="F27" s="1"/>
    </row>
    <row r="28" spans="1:6">
      <c r="A28" s="1">
        <v>23</v>
      </c>
      <c r="B28" s="2">
        <v>41154</v>
      </c>
      <c r="C28" s="3" t="s">
        <v>27</v>
      </c>
      <c r="D28" s="6">
        <v>500000</v>
      </c>
      <c r="E28" s="9"/>
      <c r="F28" s="1"/>
    </row>
    <row r="29" spans="1:6">
      <c r="A29" s="1">
        <v>24</v>
      </c>
      <c r="B29" s="1"/>
      <c r="C29" s="3" t="s">
        <v>28</v>
      </c>
      <c r="D29" s="6">
        <v>500000</v>
      </c>
      <c r="E29" s="9"/>
      <c r="F29" s="1"/>
    </row>
    <row r="30" spans="1:6" ht="30">
      <c r="A30" s="1">
        <v>25</v>
      </c>
      <c r="B30" s="1"/>
      <c r="C30" s="3" t="s">
        <v>29</v>
      </c>
      <c r="D30" s="6"/>
      <c r="E30" s="9">
        <v>500000</v>
      </c>
      <c r="F30" s="1"/>
    </row>
    <row r="31" spans="1:6" ht="16.5" customHeight="1">
      <c r="A31" s="1">
        <v>26</v>
      </c>
      <c r="B31" s="1"/>
      <c r="C31" s="3" t="s">
        <v>30</v>
      </c>
      <c r="D31" s="6"/>
      <c r="E31" s="9">
        <v>100000</v>
      </c>
      <c r="F31" s="1"/>
    </row>
    <row r="32" spans="1:6">
      <c r="A32" s="1">
        <v>27</v>
      </c>
      <c r="B32" s="1"/>
      <c r="C32" s="3" t="s">
        <v>31</v>
      </c>
      <c r="D32" s="6">
        <v>100000</v>
      </c>
      <c r="E32" s="9"/>
      <c r="F32" s="1"/>
    </row>
    <row r="33" spans="1:6">
      <c r="A33" s="1">
        <v>28</v>
      </c>
      <c r="B33" s="1"/>
      <c r="C33" s="3" t="s">
        <v>32</v>
      </c>
      <c r="D33" s="6">
        <v>100000</v>
      </c>
      <c r="E33" s="9"/>
      <c r="F33" s="1"/>
    </row>
    <row r="34" spans="1:6">
      <c r="A34" s="1">
        <v>29</v>
      </c>
      <c r="B34" s="1"/>
      <c r="C34" s="3" t="s">
        <v>33</v>
      </c>
      <c r="D34" s="6">
        <v>100000</v>
      </c>
      <c r="E34" s="9"/>
      <c r="F34" s="1"/>
    </row>
    <row r="35" spans="1:6">
      <c r="A35" s="1">
        <v>30</v>
      </c>
      <c r="B35" s="1"/>
      <c r="C35" s="3" t="s">
        <v>34</v>
      </c>
      <c r="D35" s="6">
        <v>100000</v>
      </c>
      <c r="E35" s="9"/>
      <c r="F35" s="1"/>
    </row>
    <row r="36" spans="1:6">
      <c r="A36" s="1">
        <v>31</v>
      </c>
      <c r="B36" s="1"/>
      <c r="C36" s="3" t="s">
        <v>35</v>
      </c>
      <c r="D36" s="6">
        <v>100000</v>
      </c>
      <c r="E36" s="9"/>
      <c r="F36" s="1"/>
    </row>
    <row r="37" spans="1:6">
      <c r="A37" s="1">
        <v>32</v>
      </c>
      <c r="B37" s="1"/>
      <c r="C37" s="3" t="s">
        <v>36</v>
      </c>
      <c r="D37" s="6">
        <v>50000</v>
      </c>
      <c r="E37" s="9"/>
      <c r="F37" s="1"/>
    </row>
    <row r="38" spans="1:6">
      <c r="A38" s="1">
        <v>33</v>
      </c>
      <c r="B38" s="1"/>
      <c r="C38" s="3" t="s">
        <v>37</v>
      </c>
      <c r="D38" s="6">
        <v>50000</v>
      </c>
      <c r="E38" s="9"/>
      <c r="F38" s="1"/>
    </row>
    <row r="39" spans="1:6">
      <c r="A39" s="1">
        <v>34</v>
      </c>
      <c r="B39" s="1"/>
      <c r="C39" s="3" t="s">
        <v>38</v>
      </c>
      <c r="D39" s="6">
        <v>50000</v>
      </c>
      <c r="E39" s="9"/>
      <c r="F39" s="1"/>
    </row>
    <row r="40" spans="1:6">
      <c r="A40" s="1">
        <v>35</v>
      </c>
      <c r="B40" s="1"/>
      <c r="C40" s="3" t="s">
        <v>39</v>
      </c>
      <c r="D40" s="6">
        <v>100000</v>
      </c>
      <c r="E40" s="9"/>
      <c r="F40" s="1"/>
    </row>
    <row r="41" spans="1:6">
      <c r="A41" s="1">
        <v>36</v>
      </c>
      <c r="B41" s="1"/>
      <c r="C41" s="3" t="s">
        <v>40</v>
      </c>
      <c r="D41" s="6">
        <v>100000</v>
      </c>
      <c r="E41" s="9"/>
      <c r="F41" s="1"/>
    </row>
    <row r="42" spans="1:6">
      <c r="A42" s="1">
        <v>37</v>
      </c>
      <c r="B42" s="1"/>
      <c r="C42" s="3" t="s">
        <v>41</v>
      </c>
      <c r="D42" s="6">
        <v>50000</v>
      </c>
      <c r="E42" s="9"/>
      <c r="F42" s="1"/>
    </row>
    <row r="43" spans="1:6">
      <c r="A43" s="1">
        <v>38</v>
      </c>
      <c r="B43" s="1"/>
      <c r="C43" s="3" t="s">
        <v>42</v>
      </c>
      <c r="D43" s="6">
        <v>100000</v>
      </c>
      <c r="E43" s="9"/>
      <c r="F43" s="1"/>
    </row>
    <row r="44" spans="1:6">
      <c r="A44" s="1">
        <v>39</v>
      </c>
      <c r="B44" s="1"/>
      <c r="C44" s="3" t="s">
        <v>43</v>
      </c>
      <c r="D44" s="6">
        <v>50000</v>
      </c>
      <c r="E44" s="9"/>
      <c r="F44" s="1"/>
    </row>
    <row r="45" spans="1:6">
      <c r="A45" s="1">
        <v>40</v>
      </c>
      <c r="B45" s="1"/>
      <c r="C45" s="3" t="s">
        <v>44</v>
      </c>
      <c r="D45" s="6">
        <v>50000</v>
      </c>
      <c r="E45" s="9"/>
      <c r="F45" s="1"/>
    </row>
    <row r="46" spans="1:6">
      <c r="A46" s="1">
        <v>41</v>
      </c>
      <c r="B46" s="1"/>
      <c r="C46" s="3" t="s">
        <v>45</v>
      </c>
      <c r="D46" s="6">
        <v>50000</v>
      </c>
      <c r="E46" s="9"/>
      <c r="F46" s="1"/>
    </row>
    <row r="47" spans="1:6">
      <c r="A47" s="1">
        <v>42</v>
      </c>
      <c r="B47" s="1"/>
      <c r="C47" s="3" t="s">
        <v>46</v>
      </c>
      <c r="D47" s="6">
        <v>1000000</v>
      </c>
      <c r="E47" s="9"/>
      <c r="F47" s="1"/>
    </row>
    <row r="48" spans="1:6">
      <c r="A48" s="1">
        <v>43</v>
      </c>
      <c r="B48" s="1"/>
      <c r="C48" s="3" t="s">
        <v>47</v>
      </c>
      <c r="D48" s="6">
        <v>250000</v>
      </c>
      <c r="E48" s="9"/>
      <c r="F48" s="1"/>
    </row>
    <row r="49" spans="1:6">
      <c r="A49" s="1">
        <v>44</v>
      </c>
      <c r="B49" s="1"/>
      <c r="C49" s="3" t="s">
        <v>48</v>
      </c>
      <c r="D49" s="6"/>
      <c r="E49" s="9">
        <v>120000</v>
      </c>
      <c r="F49" s="1"/>
    </row>
    <row r="50" spans="1:6">
      <c r="A50" s="1">
        <v>45</v>
      </c>
      <c r="B50" s="1"/>
      <c r="C50" s="3" t="s">
        <v>49</v>
      </c>
      <c r="D50" s="6">
        <v>100000</v>
      </c>
      <c r="E50" s="9"/>
      <c r="F50" s="1"/>
    </row>
    <row r="51" spans="1:6">
      <c r="A51" s="1">
        <v>46</v>
      </c>
      <c r="B51" s="1"/>
      <c r="C51" s="3" t="s">
        <v>50</v>
      </c>
      <c r="D51" s="6"/>
      <c r="E51" s="9">
        <v>100000</v>
      </c>
      <c r="F51" s="1"/>
    </row>
    <row r="52" spans="1:6">
      <c r="A52" s="1">
        <v>47</v>
      </c>
      <c r="B52" s="1"/>
      <c r="C52" s="3" t="s">
        <v>51</v>
      </c>
      <c r="D52" s="6">
        <v>200000</v>
      </c>
      <c r="E52" s="9"/>
      <c r="F52" s="1"/>
    </row>
    <row r="53" spans="1:6" ht="21" customHeight="1">
      <c r="A53" s="1">
        <v>48</v>
      </c>
      <c r="B53" s="1"/>
      <c r="C53" s="3" t="s">
        <v>52</v>
      </c>
      <c r="D53" s="6"/>
      <c r="E53" s="9">
        <v>1000000</v>
      </c>
      <c r="F53" s="1"/>
    </row>
    <row r="54" spans="1:6">
      <c r="A54" s="1">
        <v>49</v>
      </c>
      <c r="B54" s="1"/>
      <c r="C54" s="3" t="s">
        <v>53</v>
      </c>
      <c r="D54" s="6"/>
      <c r="E54" s="9">
        <v>500000</v>
      </c>
      <c r="F54" s="1"/>
    </row>
    <row r="55" spans="1:6" ht="21.75" customHeight="1">
      <c r="A55" s="4">
        <v>50</v>
      </c>
      <c r="B55" s="4"/>
      <c r="C55" s="5" t="s">
        <v>54</v>
      </c>
      <c r="D55" s="7"/>
      <c r="E55" s="10">
        <v>500000</v>
      </c>
      <c r="F55" s="4"/>
    </row>
    <row r="56" spans="1:6" ht="15" customHeight="1">
      <c r="A56" s="4">
        <v>51</v>
      </c>
      <c r="B56" s="4"/>
      <c r="C56" s="5" t="s">
        <v>61</v>
      </c>
      <c r="D56" s="7" t="s">
        <v>63</v>
      </c>
      <c r="E56" s="10"/>
      <c r="F56" s="4"/>
    </row>
    <row r="57" spans="1:6" ht="15.75" customHeight="1" thickBot="1">
      <c r="A57" s="4">
        <v>52</v>
      </c>
      <c r="B57" s="4"/>
      <c r="C57" s="5" t="s">
        <v>62</v>
      </c>
      <c r="D57" s="7" t="s">
        <v>64</v>
      </c>
      <c r="E57" s="10"/>
      <c r="F57" s="4"/>
    </row>
    <row r="58" spans="1:6">
      <c r="A58" s="16" t="s">
        <v>55</v>
      </c>
      <c r="B58" s="17"/>
      <c r="C58" s="17"/>
      <c r="D58" s="20">
        <v>10748000</v>
      </c>
      <c r="E58" s="22">
        <f>SUM(E6:E57)</f>
        <v>6434000</v>
      </c>
      <c r="F58" s="24">
        <f>SUM(D58-E58)</f>
        <v>4314000</v>
      </c>
    </row>
    <row r="59" spans="1:6" ht="15.75" thickBot="1">
      <c r="A59" s="18"/>
      <c r="B59" s="19"/>
      <c r="C59" s="19"/>
      <c r="D59" s="21"/>
      <c r="E59" s="23"/>
      <c r="F59" s="25"/>
    </row>
    <row r="62" spans="1:6">
      <c r="A62" s="12"/>
      <c r="B62" s="12"/>
      <c r="C62" s="12"/>
      <c r="D62" s="12"/>
      <c r="E62" s="12"/>
      <c r="F62" s="12"/>
    </row>
    <row r="64" spans="1:6" ht="15.75">
      <c r="E64" s="26" t="s">
        <v>57</v>
      </c>
      <c r="F64" s="26"/>
    </row>
    <row r="65" spans="5:6" ht="15.75">
      <c r="E65" s="26" t="s">
        <v>58</v>
      </c>
      <c r="F65" s="26"/>
    </row>
    <row r="66" spans="5:6">
      <c r="E66" s="27"/>
      <c r="F66" s="27"/>
    </row>
    <row r="67" spans="5:6">
      <c r="E67" s="27"/>
      <c r="F67" s="27"/>
    </row>
    <row r="68" spans="5:6">
      <c r="E68" s="27"/>
      <c r="F68" s="27"/>
    </row>
    <row r="69" spans="5:6" ht="15.75">
      <c r="E69" s="26" t="s">
        <v>59</v>
      </c>
      <c r="F69" s="26"/>
    </row>
  </sheetData>
  <mergeCells count="10">
    <mergeCell ref="E64:F64"/>
    <mergeCell ref="E65:F65"/>
    <mergeCell ref="E66:F68"/>
    <mergeCell ref="E69:F69"/>
    <mergeCell ref="A1:F2"/>
    <mergeCell ref="A3:F4"/>
    <mergeCell ref="A58:C59"/>
    <mergeCell ref="D58:D59"/>
    <mergeCell ref="E58:E59"/>
    <mergeCell ref="F58:F5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mutiarabangsa</cp:lastModifiedBy>
  <dcterms:created xsi:type="dcterms:W3CDTF">2012-09-02T11:48:40Z</dcterms:created>
  <dcterms:modified xsi:type="dcterms:W3CDTF">2012-09-16T08:17:19Z</dcterms:modified>
</cp:coreProperties>
</file>